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wetha.r.SWELECTS\Desktop\"/>
    </mc:Choice>
  </mc:AlternateContent>
  <bookViews>
    <workbookView xWindow="0" yWindow="0" windowWidth="20400" windowHeight="7530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K12" i="3" l="1"/>
</calcChain>
</file>

<file path=xl/sharedStrings.xml><?xml version="1.0" encoding="utf-8"?>
<sst xmlns="http://schemas.openxmlformats.org/spreadsheetml/2006/main" count="118" uniqueCount="101">
  <si>
    <t>SWELECT ENERGY SYSTEMS LTD</t>
  </si>
  <si>
    <t>FOLIO_DP_CL_ID</t>
  </si>
  <si>
    <t>TOT_AMOUNT</t>
  </si>
  <si>
    <t>YEAR1_1</t>
  </si>
  <si>
    <t>WAR_NO1_1</t>
  </si>
  <si>
    <t>SHARES1_1</t>
  </si>
  <si>
    <t>NET_AMT1_1</t>
  </si>
  <si>
    <t>YEAR2_1</t>
  </si>
  <si>
    <t>WAR_NO2_1</t>
  </si>
  <si>
    <t>SHARES2_1</t>
  </si>
  <si>
    <t>NET_AMT2_1</t>
  </si>
  <si>
    <t>YEAR2_2</t>
  </si>
  <si>
    <t>WAR_NO2_2</t>
  </si>
  <si>
    <t>SHARES2_2</t>
  </si>
  <si>
    <t>NET_AMT2_2</t>
  </si>
  <si>
    <t>YEAR3_1</t>
  </si>
  <si>
    <t>WAR_NO3_1</t>
  </si>
  <si>
    <t>SHARES3_1</t>
  </si>
  <si>
    <t>NET_AMT3_1</t>
  </si>
  <si>
    <t>YEAR4_1</t>
  </si>
  <si>
    <t>WAR_NO4_1</t>
  </si>
  <si>
    <t>SHARES4_1</t>
  </si>
  <si>
    <t>NET_AMT4_1</t>
  </si>
  <si>
    <t>YEAR5_1</t>
  </si>
  <si>
    <t>WAR_NO5_1</t>
  </si>
  <si>
    <t>SHARES5_1</t>
  </si>
  <si>
    <t>NET_AMT5_1</t>
  </si>
  <si>
    <t>YEAR6_1</t>
  </si>
  <si>
    <t>WAR_NO6_1</t>
  </si>
  <si>
    <t>SHARES6_1</t>
  </si>
  <si>
    <t>NET_AMT6_1</t>
  </si>
  <si>
    <t>YEAR6_2</t>
  </si>
  <si>
    <t>WAR_NO6_2</t>
  </si>
  <si>
    <t>SHARES6_2</t>
  </si>
  <si>
    <t>NET_AMT6_2</t>
  </si>
  <si>
    <t>YEAR7_1</t>
  </si>
  <si>
    <t>WAR_NO7_1</t>
  </si>
  <si>
    <t>SHARES7_1</t>
  </si>
  <si>
    <t>NET_AMT7_1</t>
  </si>
  <si>
    <t>ADD1</t>
  </si>
  <si>
    <t>ADD2</t>
  </si>
  <si>
    <t>ADD3</t>
  </si>
  <si>
    <t>ADD4</t>
  </si>
  <si>
    <t>CITY</t>
  </si>
  <si>
    <t>STATE</t>
  </si>
  <si>
    <t>COUNTRY</t>
  </si>
  <si>
    <t>PIN</t>
  </si>
  <si>
    <t>'00000084</t>
  </si>
  <si>
    <t>I12016</t>
  </si>
  <si>
    <t>I12020</t>
  </si>
  <si>
    <t>11, 151</t>
  </si>
  <si>
    <t>NUMERIC POWER SYSTEMS LIMITED</t>
  </si>
  <si>
    <t>1-8-527, SAROJINI CHAMBERS,</t>
  </si>
  <si>
    <t>CHIKKAD PALLY</t>
  </si>
  <si>
    <t>HYDERABAD</t>
  </si>
  <si>
    <t>'00000187</t>
  </si>
  <si>
    <t>25, 154</t>
  </si>
  <si>
    <t>1, PERUMAL KOIL ST</t>
  </si>
  <si>
    <t>WEST BANU NAGAR</t>
  </si>
  <si>
    <t>PUDUR AMBATTUR</t>
  </si>
  <si>
    <t>CHENNAI</t>
  </si>
  <si>
    <t>'00000447</t>
  </si>
  <si>
    <t>55, 155</t>
  </si>
  <si>
    <t>1054/26,GOWTHAM CENTRE</t>
  </si>
  <si>
    <t>ANNENE AROMUTHI RD</t>
  </si>
  <si>
    <t>COIMBATORE</t>
  </si>
  <si>
    <t>'00000563</t>
  </si>
  <si>
    <t>84, 160</t>
  </si>
  <si>
    <t>D-202 A B O COLONY</t>
  </si>
  <si>
    <t>KANTI PARK BORIVALI WEST</t>
  </si>
  <si>
    <t>MUMBAI</t>
  </si>
  <si>
    <t>'00001617</t>
  </si>
  <si>
    <t>NO 61,SEVEN WELLS STREET</t>
  </si>
  <si>
    <t>'1202350000036667</t>
  </si>
  <si>
    <t>100/1 HARENDRA MUKHERJEE RD</t>
  </si>
  <si>
    <t>P O NEW BARRACKPUR</t>
  </si>
  <si>
    <t>KOLKATA</t>
  </si>
  <si>
    <t>WEST BENGAL</t>
  </si>
  <si>
    <t>INDIA</t>
  </si>
  <si>
    <t>'1204760000230747</t>
  </si>
  <si>
    <t>PO BOX NO 52942</t>
  </si>
  <si>
    <t>LAFARGE ASST AREA MANAGER</t>
  </si>
  <si>
    <t>DUBAI</t>
  </si>
  <si>
    <t>UAE</t>
  </si>
  <si>
    <t>'IN30114310457875</t>
  </si>
  <si>
    <t>HOUSE NO 653 B 1</t>
  </si>
  <si>
    <t>RATHPUR COLONY</t>
  </si>
  <si>
    <t>PINJORE</t>
  </si>
  <si>
    <t>HARYANA</t>
  </si>
  <si>
    <t>List of Seven Years Unpaid and Unclaimed Dividend and Shares to be transferred to IEPF on or before 5.9.2022</t>
  </si>
  <si>
    <t>NO. OF SHARES TO BE TRANSFERRED</t>
  </si>
  <si>
    <t>Total:</t>
  </si>
  <si>
    <t>NAME1</t>
  </si>
  <si>
    <t>KOLAMAHENDER KOLA</t>
  </si>
  <si>
    <t>SUDHAKAR RAJ M S P</t>
  </si>
  <si>
    <t>RAJASEKAR V</t>
  </si>
  <si>
    <t>VAIDYANATHAN P M</t>
  </si>
  <si>
    <t>P SHYAM SUNDARI</t>
  </si>
  <si>
    <t>TAMAL CHAKRABORTY .</t>
  </si>
  <si>
    <t>SHANE SPENCER THOMAS DCRUZ</t>
  </si>
  <si>
    <t>BHUPESH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</si>
</sst>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left"/>
    </xf>
    <xf numFmtId="0" fontId="16" fillId="0" borderId="10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"/>
  <sheetViews>
    <sheetView tabSelected="1" workbookViewId="0">
      <selection activeCell="D14" sqref="D14"/>
    </sheetView>
  </sheetViews>
  <sheetFormatPr defaultRowHeight="15" x14ac:dyDescent="0.25"/>
  <cols>
    <col min="1" max="1" width="20" customWidth="1"/>
    <col min="2" max="2" width="30.42578125" bestFit="1" customWidth="1"/>
    <col min="3" max="3" width="33.140625" customWidth="1"/>
    <col min="4" max="4" width="28.85546875" bestFit="1" customWidth="1"/>
    <col min="5" max="5" width="17.7109375" bestFit="1" customWidth="1"/>
    <col min="6" max="6" width="12.85546875" bestFit="1" customWidth="1"/>
    <col min="7" max="7" width="8.7109375" bestFit="1" customWidth="1"/>
    <col min="11" max="11" width="20" customWidth="1"/>
    <col min="12" max="12" width="14.28515625" customWidth="1"/>
    <col min="13" max="13" width="15" customWidth="1"/>
    <col min="14" max="14" width="12.140625" customWidth="1"/>
    <col min="15" max="15" width="13.28515625" customWidth="1"/>
    <col min="16" max="16" width="12.7109375" customWidth="1"/>
    <col min="18" max="18" width="13.140625" customWidth="1"/>
    <col min="19" max="19" width="12" customWidth="1"/>
    <col min="20" max="20" width="13.140625" customWidth="1"/>
    <col min="22" max="22" width="15.28515625" customWidth="1"/>
    <col min="23" max="23" width="15.140625" customWidth="1"/>
    <col min="24" max="24" width="13.140625" customWidth="1"/>
    <col min="25" max="25" width="12.5703125" customWidth="1"/>
    <col min="26" max="26" width="13.7109375" customWidth="1"/>
    <col min="27" max="27" width="16.42578125" customWidth="1"/>
    <col min="28" max="28" width="14.42578125" customWidth="1"/>
    <col min="29" max="29" width="14.85546875" customWidth="1"/>
    <col min="30" max="30" width="12.28515625" customWidth="1"/>
    <col min="31" max="31" width="15.7109375" customWidth="1"/>
    <col min="32" max="32" width="15.85546875" customWidth="1"/>
    <col min="34" max="34" width="12.28515625" customWidth="1"/>
    <col min="35" max="35" width="12.42578125" customWidth="1"/>
    <col min="36" max="36" width="14.42578125" customWidth="1"/>
    <col min="37" max="37" width="14.140625" customWidth="1"/>
    <col min="38" max="38" width="13.28515625" customWidth="1"/>
    <col min="39" max="39" width="14" customWidth="1"/>
    <col min="40" max="40" width="14.140625" customWidth="1"/>
    <col min="42" max="42" width="13" customWidth="1"/>
    <col min="43" max="43" width="11.42578125" customWidth="1"/>
    <col min="44" max="44" width="13.42578125" customWidth="1"/>
    <col min="46" max="46" width="15" customWidth="1"/>
    <col min="47" max="47" width="12" customWidth="1"/>
    <col min="48" max="48" width="13.7109375" customWidth="1"/>
  </cols>
  <sheetData>
    <row r="1" spans="1:48" x14ac:dyDescent="0.25">
      <c r="A1" t="s">
        <v>0</v>
      </c>
    </row>
    <row r="2" spans="1:48" x14ac:dyDescent="0.25">
      <c r="A2" t="s">
        <v>89</v>
      </c>
    </row>
    <row r="3" spans="1:48" s="4" customFormat="1" ht="30" x14ac:dyDescent="0.25">
      <c r="A3" s="3" t="s">
        <v>1</v>
      </c>
      <c r="B3" s="3" t="s">
        <v>92</v>
      </c>
      <c r="C3" s="3" t="s">
        <v>39</v>
      </c>
      <c r="D3" s="3" t="s">
        <v>40</v>
      </c>
      <c r="E3" s="3" t="s">
        <v>41</v>
      </c>
      <c r="F3" s="3" t="s">
        <v>42</v>
      </c>
      <c r="G3" s="3" t="s">
        <v>43</v>
      </c>
      <c r="H3" s="3" t="s">
        <v>44</v>
      </c>
      <c r="I3" s="3" t="s">
        <v>45</v>
      </c>
      <c r="J3" s="3" t="s">
        <v>46</v>
      </c>
      <c r="K3" s="3" t="s">
        <v>90</v>
      </c>
      <c r="L3" s="3" t="s">
        <v>2</v>
      </c>
      <c r="M3" s="3" t="s">
        <v>3</v>
      </c>
      <c r="N3" s="3" t="s">
        <v>4</v>
      </c>
      <c r="O3" s="3" t="s">
        <v>5</v>
      </c>
      <c r="P3" s="3" t="s">
        <v>6</v>
      </c>
      <c r="Q3" s="3" t="s">
        <v>7</v>
      </c>
      <c r="R3" s="3" t="s">
        <v>8</v>
      </c>
      <c r="S3" s="3" t="s">
        <v>9</v>
      </c>
      <c r="T3" s="3" t="s">
        <v>10</v>
      </c>
      <c r="U3" s="3" t="s">
        <v>11</v>
      </c>
      <c r="V3" s="3" t="s">
        <v>12</v>
      </c>
      <c r="W3" s="3" t="s">
        <v>13</v>
      </c>
      <c r="X3" s="3" t="s">
        <v>14</v>
      </c>
      <c r="Y3" s="3" t="s">
        <v>15</v>
      </c>
      <c r="Z3" s="3" t="s">
        <v>16</v>
      </c>
      <c r="AA3" s="3" t="s">
        <v>17</v>
      </c>
      <c r="AB3" s="3" t="s">
        <v>18</v>
      </c>
      <c r="AC3" s="3" t="s">
        <v>19</v>
      </c>
      <c r="AD3" s="3" t="s">
        <v>20</v>
      </c>
      <c r="AE3" s="3" t="s">
        <v>21</v>
      </c>
      <c r="AF3" s="3" t="s">
        <v>22</v>
      </c>
      <c r="AG3" s="3" t="s">
        <v>23</v>
      </c>
      <c r="AH3" s="3" t="s">
        <v>24</v>
      </c>
      <c r="AI3" s="3" t="s">
        <v>25</v>
      </c>
      <c r="AJ3" s="3" t="s">
        <v>26</v>
      </c>
      <c r="AK3" s="3" t="s">
        <v>27</v>
      </c>
      <c r="AL3" s="3" t="s">
        <v>28</v>
      </c>
      <c r="AM3" s="3" t="s">
        <v>29</v>
      </c>
      <c r="AN3" s="3" t="s">
        <v>30</v>
      </c>
      <c r="AO3" s="3" t="s">
        <v>31</v>
      </c>
      <c r="AP3" s="3" t="s">
        <v>32</v>
      </c>
      <c r="AQ3" s="3" t="s">
        <v>33</v>
      </c>
      <c r="AR3" s="3" t="s">
        <v>34</v>
      </c>
      <c r="AS3" s="3" t="s">
        <v>35</v>
      </c>
      <c r="AT3" s="3" t="s">
        <v>36</v>
      </c>
      <c r="AU3" s="3" t="s">
        <v>37</v>
      </c>
      <c r="AV3" s="3" t="s">
        <v>38</v>
      </c>
    </row>
    <row r="4" spans="1:48" x14ac:dyDescent="0.25">
      <c r="A4" s="1" t="s">
        <v>47</v>
      </c>
      <c r="B4" s="1" t="s">
        <v>93</v>
      </c>
      <c r="C4" s="1" t="s">
        <v>51</v>
      </c>
      <c r="D4" s="1" t="s">
        <v>52</v>
      </c>
      <c r="E4" s="1" t="s">
        <v>53</v>
      </c>
      <c r="F4" s="1" t="s">
        <v>54</v>
      </c>
      <c r="G4" s="1"/>
      <c r="H4" s="1"/>
      <c r="I4" s="1"/>
      <c r="J4" s="1">
        <v>20</v>
      </c>
      <c r="K4" s="1">
        <v>300</v>
      </c>
      <c r="L4" s="1">
        <v>7350</v>
      </c>
      <c r="M4" s="1">
        <v>2015</v>
      </c>
      <c r="N4" s="1">
        <v>11</v>
      </c>
      <c r="O4" s="1">
        <v>300</v>
      </c>
      <c r="P4" s="1">
        <v>750</v>
      </c>
      <c r="Q4" s="1" t="s">
        <v>48</v>
      </c>
      <c r="R4" s="1">
        <v>11</v>
      </c>
      <c r="S4" s="1">
        <v>300</v>
      </c>
      <c r="T4" s="1">
        <v>900</v>
      </c>
      <c r="U4" s="1">
        <v>2016</v>
      </c>
      <c r="V4" s="1">
        <v>11</v>
      </c>
      <c r="W4" s="1">
        <v>300</v>
      </c>
      <c r="X4" s="1">
        <v>300</v>
      </c>
      <c r="Y4" s="1">
        <v>2017</v>
      </c>
      <c r="Z4" s="1">
        <v>11</v>
      </c>
      <c r="AA4" s="1">
        <v>300</v>
      </c>
      <c r="AB4" s="1">
        <v>1200</v>
      </c>
      <c r="AC4" s="1">
        <v>2018</v>
      </c>
      <c r="AD4" s="1">
        <v>11</v>
      </c>
      <c r="AE4" s="1">
        <v>300</v>
      </c>
      <c r="AF4" s="1">
        <v>1200</v>
      </c>
      <c r="AG4" s="1">
        <v>2019</v>
      </c>
      <c r="AH4" s="1">
        <v>11</v>
      </c>
      <c r="AI4" s="1">
        <v>300</v>
      </c>
      <c r="AJ4" s="1">
        <v>750</v>
      </c>
      <c r="AK4" s="1" t="s">
        <v>49</v>
      </c>
      <c r="AL4" s="1">
        <v>11</v>
      </c>
      <c r="AM4" s="1">
        <v>450</v>
      </c>
      <c r="AN4" s="1">
        <v>562.5</v>
      </c>
      <c r="AO4" s="1">
        <v>2020</v>
      </c>
      <c r="AP4" s="1">
        <v>11</v>
      </c>
      <c r="AQ4" s="1">
        <v>450</v>
      </c>
      <c r="AR4" s="1">
        <v>337.5</v>
      </c>
      <c r="AS4" s="1">
        <v>2021</v>
      </c>
      <c r="AT4" s="1" t="s">
        <v>50</v>
      </c>
      <c r="AU4" s="1">
        <v>450</v>
      </c>
      <c r="AV4" s="1">
        <v>1350</v>
      </c>
    </row>
    <row r="5" spans="1:48" x14ac:dyDescent="0.25">
      <c r="A5" s="1" t="s">
        <v>55</v>
      </c>
      <c r="B5" s="1" t="s">
        <v>94</v>
      </c>
      <c r="C5" s="1" t="s">
        <v>57</v>
      </c>
      <c r="D5" s="1" t="s">
        <v>58</v>
      </c>
      <c r="E5" s="1" t="s">
        <v>59</v>
      </c>
      <c r="F5" s="1" t="s">
        <v>60</v>
      </c>
      <c r="G5" s="1"/>
      <c r="H5" s="1"/>
      <c r="I5" s="1"/>
      <c r="J5" s="1">
        <v>600053</v>
      </c>
      <c r="K5" s="1">
        <v>300</v>
      </c>
      <c r="L5" s="1">
        <v>7350</v>
      </c>
      <c r="M5" s="1">
        <v>2015</v>
      </c>
      <c r="N5" s="1">
        <v>36</v>
      </c>
      <c r="O5" s="1">
        <v>300</v>
      </c>
      <c r="P5" s="1">
        <v>750</v>
      </c>
      <c r="Q5" s="1" t="s">
        <v>48</v>
      </c>
      <c r="R5" s="1">
        <v>35</v>
      </c>
      <c r="S5" s="1">
        <v>300</v>
      </c>
      <c r="T5" s="1">
        <v>900</v>
      </c>
      <c r="U5" s="1">
        <v>2016</v>
      </c>
      <c r="V5" s="1">
        <v>35</v>
      </c>
      <c r="W5" s="1">
        <v>300</v>
      </c>
      <c r="X5" s="1">
        <v>300</v>
      </c>
      <c r="Y5" s="1">
        <v>2017</v>
      </c>
      <c r="Z5" s="1">
        <v>34</v>
      </c>
      <c r="AA5" s="1">
        <v>300</v>
      </c>
      <c r="AB5" s="1">
        <v>1200</v>
      </c>
      <c r="AC5" s="1">
        <v>2018</v>
      </c>
      <c r="AD5" s="1">
        <v>27</v>
      </c>
      <c r="AE5" s="1">
        <v>300</v>
      </c>
      <c r="AF5" s="1">
        <v>1200</v>
      </c>
      <c r="AG5" s="1">
        <v>2019</v>
      </c>
      <c r="AH5" s="1">
        <v>26</v>
      </c>
      <c r="AI5" s="1">
        <v>300</v>
      </c>
      <c r="AJ5" s="1">
        <v>750</v>
      </c>
      <c r="AK5" s="1" t="s">
        <v>49</v>
      </c>
      <c r="AL5" s="1">
        <v>26</v>
      </c>
      <c r="AM5" s="1">
        <v>450</v>
      </c>
      <c r="AN5" s="1">
        <v>562.5</v>
      </c>
      <c r="AO5" s="1">
        <v>2020</v>
      </c>
      <c r="AP5" s="1">
        <v>26</v>
      </c>
      <c r="AQ5" s="1">
        <v>450</v>
      </c>
      <c r="AR5" s="1">
        <v>337.5</v>
      </c>
      <c r="AS5" s="1">
        <v>2021</v>
      </c>
      <c r="AT5" s="1" t="s">
        <v>56</v>
      </c>
      <c r="AU5" s="1">
        <v>450</v>
      </c>
      <c r="AV5" s="1">
        <v>1350</v>
      </c>
    </row>
    <row r="6" spans="1:48" x14ac:dyDescent="0.25">
      <c r="A6" s="1" t="s">
        <v>61</v>
      </c>
      <c r="B6" s="1" t="s">
        <v>95</v>
      </c>
      <c r="C6" s="1" t="s">
        <v>63</v>
      </c>
      <c r="D6" s="1" t="s">
        <v>64</v>
      </c>
      <c r="E6" s="1" t="s">
        <v>65</v>
      </c>
      <c r="F6" s="1" t="s">
        <v>65</v>
      </c>
      <c r="G6" s="1"/>
      <c r="H6" s="1"/>
      <c r="I6" s="1"/>
      <c r="J6" s="1">
        <v>641018</v>
      </c>
      <c r="K6" s="1">
        <v>200</v>
      </c>
      <c r="L6" s="1">
        <v>4900</v>
      </c>
      <c r="M6" s="1">
        <v>2015</v>
      </c>
      <c r="N6" s="1">
        <v>81</v>
      </c>
      <c r="O6" s="1">
        <v>200</v>
      </c>
      <c r="P6" s="1">
        <v>500</v>
      </c>
      <c r="Q6" s="1" t="s">
        <v>48</v>
      </c>
      <c r="R6" s="1">
        <v>80</v>
      </c>
      <c r="S6" s="1">
        <v>200</v>
      </c>
      <c r="T6" s="1">
        <v>600</v>
      </c>
      <c r="U6" s="1">
        <v>2016</v>
      </c>
      <c r="V6" s="1">
        <v>80</v>
      </c>
      <c r="W6" s="1">
        <v>200</v>
      </c>
      <c r="X6" s="1">
        <v>200</v>
      </c>
      <c r="Y6" s="1">
        <v>2017</v>
      </c>
      <c r="Z6" s="1">
        <v>77</v>
      </c>
      <c r="AA6" s="1">
        <v>200</v>
      </c>
      <c r="AB6" s="1">
        <v>800</v>
      </c>
      <c r="AC6" s="1">
        <v>2018</v>
      </c>
      <c r="AD6" s="1">
        <v>59</v>
      </c>
      <c r="AE6" s="1">
        <v>200</v>
      </c>
      <c r="AF6" s="1">
        <v>800</v>
      </c>
      <c r="AG6" s="1">
        <v>2019</v>
      </c>
      <c r="AH6" s="1">
        <v>56</v>
      </c>
      <c r="AI6" s="1">
        <v>200</v>
      </c>
      <c r="AJ6" s="1">
        <v>500</v>
      </c>
      <c r="AK6" s="1" t="s">
        <v>49</v>
      </c>
      <c r="AL6" s="1">
        <v>56</v>
      </c>
      <c r="AM6" s="1">
        <v>300</v>
      </c>
      <c r="AN6" s="1">
        <v>375</v>
      </c>
      <c r="AO6" s="1">
        <v>2020</v>
      </c>
      <c r="AP6" s="1">
        <v>56</v>
      </c>
      <c r="AQ6" s="1">
        <v>300</v>
      </c>
      <c r="AR6" s="1">
        <v>225</v>
      </c>
      <c r="AS6" s="1">
        <v>2021</v>
      </c>
      <c r="AT6" s="1" t="s">
        <v>62</v>
      </c>
      <c r="AU6" s="1">
        <v>300</v>
      </c>
      <c r="AV6" s="1">
        <v>900</v>
      </c>
    </row>
    <row r="7" spans="1:48" x14ac:dyDescent="0.25">
      <c r="A7" s="1" t="s">
        <v>66</v>
      </c>
      <c r="B7" s="1" t="s">
        <v>96</v>
      </c>
      <c r="C7" s="1" t="s">
        <v>68</v>
      </c>
      <c r="D7" s="1" t="s">
        <v>69</v>
      </c>
      <c r="E7" s="1"/>
      <c r="F7" s="1"/>
      <c r="G7" s="1" t="s">
        <v>70</v>
      </c>
      <c r="H7" s="1"/>
      <c r="I7" s="1"/>
      <c r="J7" s="1">
        <v>400092</v>
      </c>
      <c r="K7" s="1">
        <v>200</v>
      </c>
      <c r="L7" s="1">
        <v>4900</v>
      </c>
      <c r="M7" s="1">
        <v>2015</v>
      </c>
      <c r="N7" s="1">
        <v>116</v>
      </c>
      <c r="O7" s="1">
        <v>200</v>
      </c>
      <c r="P7" s="1">
        <v>500</v>
      </c>
      <c r="Q7" s="1" t="s">
        <v>48</v>
      </c>
      <c r="R7" s="1">
        <v>115</v>
      </c>
      <c r="S7" s="1">
        <v>200</v>
      </c>
      <c r="T7" s="1">
        <v>600</v>
      </c>
      <c r="U7" s="1">
        <v>2016</v>
      </c>
      <c r="V7" s="1">
        <v>115</v>
      </c>
      <c r="W7" s="1">
        <v>200</v>
      </c>
      <c r="X7" s="1">
        <v>200</v>
      </c>
      <c r="Y7" s="1">
        <v>2017</v>
      </c>
      <c r="Z7" s="1">
        <v>112</v>
      </c>
      <c r="AA7" s="1">
        <v>200</v>
      </c>
      <c r="AB7" s="1">
        <v>800</v>
      </c>
      <c r="AC7" s="1">
        <v>2018</v>
      </c>
      <c r="AD7" s="1">
        <v>91</v>
      </c>
      <c r="AE7" s="1">
        <v>200</v>
      </c>
      <c r="AF7" s="1">
        <v>800</v>
      </c>
      <c r="AG7" s="1">
        <v>2019</v>
      </c>
      <c r="AH7" s="1">
        <v>85</v>
      </c>
      <c r="AI7" s="1">
        <v>200</v>
      </c>
      <c r="AJ7" s="1">
        <v>500</v>
      </c>
      <c r="AK7" s="1" t="s">
        <v>49</v>
      </c>
      <c r="AL7" s="1">
        <v>85</v>
      </c>
      <c r="AM7" s="1">
        <v>300</v>
      </c>
      <c r="AN7" s="1">
        <v>375</v>
      </c>
      <c r="AO7" s="1">
        <v>2020</v>
      </c>
      <c r="AP7" s="1">
        <v>85</v>
      </c>
      <c r="AQ7" s="1">
        <v>300</v>
      </c>
      <c r="AR7" s="1">
        <v>225</v>
      </c>
      <c r="AS7" s="1">
        <v>2021</v>
      </c>
      <c r="AT7" s="1" t="s">
        <v>67</v>
      </c>
      <c r="AU7" s="1">
        <v>300</v>
      </c>
      <c r="AV7" s="1">
        <v>900</v>
      </c>
    </row>
    <row r="8" spans="1:48" x14ac:dyDescent="0.25">
      <c r="A8" s="1" t="s">
        <v>71</v>
      </c>
      <c r="B8" s="1" t="s">
        <v>97</v>
      </c>
      <c r="C8" s="1" t="s">
        <v>72</v>
      </c>
      <c r="D8" s="1" t="s">
        <v>60</v>
      </c>
      <c r="E8" s="1"/>
      <c r="F8" s="1"/>
      <c r="G8" s="1"/>
      <c r="H8" s="1"/>
      <c r="I8" s="1"/>
      <c r="J8" s="1">
        <v>600001</v>
      </c>
      <c r="K8" s="1">
        <v>1</v>
      </c>
      <c r="L8" s="1">
        <v>22</v>
      </c>
      <c r="M8" s="1">
        <v>2015</v>
      </c>
      <c r="N8" s="1">
        <v>259</v>
      </c>
      <c r="O8" s="1">
        <v>1</v>
      </c>
      <c r="P8" s="1">
        <v>2.5</v>
      </c>
      <c r="Q8" s="1" t="s">
        <v>48</v>
      </c>
      <c r="R8" s="1">
        <v>254</v>
      </c>
      <c r="S8" s="1">
        <v>1</v>
      </c>
      <c r="T8" s="1">
        <v>3</v>
      </c>
      <c r="U8" s="1">
        <v>2016</v>
      </c>
      <c r="V8" s="1">
        <v>250</v>
      </c>
      <c r="W8" s="1">
        <v>1</v>
      </c>
      <c r="X8" s="1">
        <v>1</v>
      </c>
      <c r="Y8" s="1">
        <v>2017</v>
      </c>
      <c r="Z8" s="1">
        <v>229</v>
      </c>
      <c r="AA8" s="1">
        <v>1</v>
      </c>
      <c r="AB8" s="1">
        <v>4</v>
      </c>
      <c r="AC8" s="1">
        <v>2018</v>
      </c>
      <c r="AD8" s="1">
        <v>188</v>
      </c>
      <c r="AE8" s="1">
        <v>1</v>
      </c>
      <c r="AF8" s="1">
        <v>4</v>
      </c>
      <c r="AG8" s="1">
        <v>2019</v>
      </c>
      <c r="AH8" s="1">
        <v>149</v>
      </c>
      <c r="AI8" s="1">
        <v>1</v>
      </c>
      <c r="AJ8" s="1">
        <v>2.5</v>
      </c>
      <c r="AK8" s="1" t="s">
        <v>49</v>
      </c>
      <c r="AL8" s="1">
        <v>149</v>
      </c>
      <c r="AM8" s="1">
        <v>1</v>
      </c>
      <c r="AN8" s="1">
        <v>1.25</v>
      </c>
      <c r="AO8" s="1">
        <v>2020</v>
      </c>
      <c r="AP8" s="1">
        <v>149</v>
      </c>
      <c r="AQ8" s="1">
        <v>1</v>
      </c>
      <c r="AR8" s="1">
        <v>0.75</v>
      </c>
      <c r="AS8" s="1">
        <v>2021</v>
      </c>
      <c r="AT8" s="2">
        <v>144</v>
      </c>
      <c r="AU8" s="1">
        <v>1</v>
      </c>
      <c r="AV8" s="1">
        <v>3</v>
      </c>
    </row>
    <row r="9" spans="1:48" x14ac:dyDescent="0.25">
      <c r="A9" s="1" t="s">
        <v>73</v>
      </c>
      <c r="B9" s="1" t="s">
        <v>98</v>
      </c>
      <c r="C9" s="1" t="s">
        <v>74</v>
      </c>
      <c r="D9" s="1" t="s">
        <v>75</v>
      </c>
      <c r="E9" s="1"/>
      <c r="F9" s="1" t="s">
        <v>76</v>
      </c>
      <c r="G9" s="1"/>
      <c r="H9" s="1" t="s">
        <v>77</v>
      </c>
      <c r="I9" s="1" t="s">
        <v>78</v>
      </c>
      <c r="J9" s="1">
        <v>700131</v>
      </c>
      <c r="K9" s="1">
        <v>20</v>
      </c>
      <c r="L9" s="1">
        <v>490</v>
      </c>
      <c r="M9" s="1">
        <v>2015</v>
      </c>
      <c r="N9" s="1">
        <v>7751</v>
      </c>
      <c r="O9" s="1">
        <v>20</v>
      </c>
      <c r="P9" s="1">
        <v>50</v>
      </c>
      <c r="Q9" s="1" t="s">
        <v>48</v>
      </c>
      <c r="R9" s="1">
        <v>8132</v>
      </c>
      <c r="S9" s="1">
        <v>20</v>
      </c>
      <c r="T9" s="1">
        <v>60</v>
      </c>
      <c r="U9" s="1">
        <v>2016</v>
      </c>
      <c r="V9" s="1">
        <v>7931</v>
      </c>
      <c r="W9" s="1">
        <v>20</v>
      </c>
      <c r="X9" s="1">
        <v>20</v>
      </c>
      <c r="Y9" s="1">
        <v>2017</v>
      </c>
      <c r="Z9" s="1">
        <v>8924</v>
      </c>
      <c r="AA9" s="1">
        <v>20</v>
      </c>
      <c r="AB9" s="1">
        <v>80</v>
      </c>
      <c r="AC9" s="1">
        <v>2018</v>
      </c>
      <c r="AD9" s="1">
        <v>9449</v>
      </c>
      <c r="AE9" s="1">
        <v>20</v>
      </c>
      <c r="AF9" s="1">
        <v>80</v>
      </c>
      <c r="AG9" s="1">
        <v>2019</v>
      </c>
      <c r="AH9" s="1">
        <v>9282</v>
      </c>
      <c r="AI9" s="1">
        <v>20</v>
      </c>
      <c r="AJ9" s="1">
        <v>50</v>
      </c>
      <c r="AK9" s="1" t="s">
        <v>49</v>
      </c>
      <c r="AL9" s="1">
        <v>9199</v>
      </c>
      <c r="AM9" s="1">
        <v>30</v>
      </c>
      <c r="AN9" s="1">
        <v>37.5</v>
      </c>
      <c r="AO9" s="1">
        <v>2020</v>
      </c>
      <c r="AP9" s="1">
        <v>9201</v>
      </c>
      <c r="AQ9" s="1">
        <v>30</v>
      </c>
      <c r="AR9" s="1">
        <v>22.5</v>
      </c>
      <c r="AS9" s="1">
        <v>2021</v>
      </c>
      <c r="AT9" s="2">
        <v>8609</v>
      </c>
      <c r="AU9" s="1">
        <v>30</v>
      </c>
      <c r="AV9" s="1">
        <v>90</v>
      </c>
    </row>
    <row r="10" spans="1:48" x14ac:dyDescent="0.25">
      <c r="A10" s="1" t="s">
        <v>79</v>
      </c>
      <c r="B10" s="1" t="s">
        <v>99</v>
      </c>
      <c r="C10" s="1" t="s">
        <v>80</v>
      </c>
      <c r="D10" s="1" t="s">
        <v>81</v>
      </c>
      <c r="E10" s="1"/>
      <c r="F10" s="1" t="s">
        <v>82</v>
      </c>
      <c r="G10" s="1"/>
      <c r="H10" s="1" t="s">
        <v>83</v>
      </c>
      <c r="I10" s="1" t="s">
        <v>83</v>
      </c>
      <c r="J10" s="1">
        <v>52942</v>
      </c>
      <c r="K10" s="1">
        <v>124</v>
      </c>
      <c r="L10" s="1">
        <v>2891</v>
      </c>
      <c r="M10" s="1">
        <v>2015</v>
      </c>
      <c r="N10" s="1">
        <v>9883</v>
      </c>
      <c r="O10" s="1">
        <v>124</v>
      </c>
      <c r="P10" s="1">
        <v>310</v>
      </c>
      <c r="Q10" s="1" t="s">
        <v>48</v>
      </c>
      <c r="R10" s="1">
        <v>9894</v>
      </c>
      <c r="S10" s="1">
        <v>124</v>
      </c>
      <c r="T10" s="1">
        <v>372</v>
      </c>
      <c r="U10" s="1">
        <v>2016</v>
      </c>
      <c r="V10" s="1">
        <v>9865</v>
      </c>
      <c r="W10" s="1">
        <v>124</v>
      </c>
      <c r="X10" s="1">
        <v>124</v>
      </c>
      <c r="Y10" s="1">
        <v>2017</v>
      </c>
      <c r="Z10" s="1">
        <v>10810</v>
      </c>
      <c r="AA10" s="1">
        <v>124</v>
      </c>
      <c r="AB10" s="1">
        <v>496</v>
      </c>
      <c r="AC10" s="1">
        <v>2018</v>
      </c>
      <c r="AD10" s="1">
        <v>11737</v>
      </c>
      <c r="AE10" s="1">
        <v>124</v>
      </c>
      <c r="AF10" s="1">
        <v>496</v>
      </c>
      <c r="AG10" s="1">
        <v>2019</v>
      </c>
      <c r="AH10" s="1">
        <v>11581</v>
      </c>
      <c r="AI10" s="1">
        <v>124</v>
      </c>
      <c r="AJ10" s="1">
        <v>310</v>
      </c>
      <c r="AK10" s="1" t="s">
        <v>49</v>
      </c>
      <c r="AL10" s="1">
        <v>11457</v>
      </c>
      <c r="AM10" s="1">
        <v>186</v>
      </c>
      <c r="AN10" s="1">
        <v>232.5</v>
      </c>
      <c r="AO10" s="1">
        <v>2020</v>
      </c>
      <c r="AP10" s="1">
        <v>11455</v>
      </c>
      <c r="AQ10" s="1">
        <v>186</v>
      </c>
      <c r="AR10" s="1">
        <v>109.5</v>
      </c>
      <c r="AS10" s="1">
        <v>2021</v>
      </c>
      <c r="AT10" s="2">
        <v>10799</v>
      </c>
      <c r="AU10" s="1">
        <v>186</v>
      </c>
      <c r="AV10" s="1">
        <v>441</v>
      </c>
    </row>
    <row r="11" spans="1:48" x14ac:dyDescent="0.25">
      <c r="A11" s="1" t="s">
        <v>84</v>
      </c>
      <c r="B11" s="1" t="s">
        <v>100</v>
      </c>
      <c r="C11" s="1" t="s">
        <v>85</v>
      </c>
      <c r="D11" s="1" t="s">
        <v>86</v>
      </c>
      <c r="E11" s="1" t="s">
        <v>87</v>
      </c>
      <c r="F11" s="1" t="s">
        <v>88</v>
      </c>
      <c r="G11" s="1"/>
      <c r="H11" s="1"/>
      <c r="I11" s="1"/>
      <c r="J11" s="1">
        <v>134102</v>
      </c>
      <c r="K11" s="1">
        <v>2</v>
      </c>
      <c r="L11" s="1">
        <v>49</v>
      </c>
      <c r="M11" s="1">
        <v>2015</v>
      </c>
      <c r="N11" s="1">
        <v>6409</v>
      </c>
      <c r="O11" s="1">
        <v>2</v>
      </c>
      <c r="P11" s="1">
        <v>5</v>
      </c>
      <c r="Q11" s="1" t="s">
        <v>48</v>
      </c>
      <c r="R11" s="1">
        <v>6772</v>
      </c>
      <c r="S11" s="1">
        <v>2</v>
      </c>
      <c r="T11" s="1">
        <v>6</v>
      </c>
      <c r="U11" s="1">
        <v>2016</v>
      </c>
      <c r="V11" s="1">
        <v>6804</v>
      </c>
      <c r="W11" s="1">
        <v>2</v>
      </c>
      <c r="X11" s="1">
        <v>2</v>
      </c>
      <c r="Y11" s="1">
        <v>2017</v>
      </c>
      <c r="Z11" s="1">
        <v>7229</v>
      </c>
      <c r="AA11" s="1">
        <v>2</v>
      </c>
      <c r="AB11" s="1">
        <v>8</v>
      </c>
      <c r="AC11" s="1">
        <v>2018</v>
      </c>
      <c r="AD11" s="1">
        <v>3618</v>
      </c>
      <c r="AE11" s="1">
        <v>2</v>
      </c>
      <c r="AF11" s="1">
        <v>8</v>
      </c>
      <c r="AG11" s="1">
        <v>2019</v>
      </c>
      <c r="AH11" s="1">
        <v>3580</v>
      </c>
      <c r="AI11" s="1">
        <v>2</v>
      </c>
      <c r="AJ11" s="1">
        <v>5</v>
      </c>
      <c r="AK11" s="1" t="s">
        <v>49</v>
      </c>
      <c r="AL11" s="1">
        <v>3200</v>
      </c>
      <c r="AM11" s="1">
        <v>3</v>
      </c>
      <c r="AN11" s="1">
        <v>3.75</v>
      </c>
      <c r="AO11" s="1">
        <v>2020</v>
      </c>
      <c r="AP11" s="1">
        <v>3152</v>
      </c>
      <c r="AQ11" s="1">
        <v>3</v>
      </c>
      <c r="AR11" s="1">
        <v>2.25</v>
      </c>
      <c r="AS11" s="1">
        <v>2021</v>
      </c>
      <c r="AT11" s="2">
        <v>2853</v>
      </c>
      <c r="AU11" s="1">
        <v>3</v>
      </c>
      <c r="AV11" s="1">
        <v>9</v>
      </c>
    </row>
    <row r="12" spans="1:48" x14ac:dyDescent="0.25">
      <c r="A12" s="1"/>
      <c r="B12" s="1"/>
      <c r="C12" s="1"/>
      <c r="D12" s="1"/>
      <c r="E12" s="1"/>
      <c r="F12" s="1"/>
      <c r="G12" s="1"/>
      <c r="H12" s="1"/>
      <c r="I12" s="1"/>
      <c r="J12" s="1" t="s">
        <v>91</v>
      </c>
      <c r="K12" s="1">
        <f>SUM(K4:K11)</f>
        <v>1147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</sheetData>
  <pageMargins left="0.70866141732283472" right="0.70866141732283472" top="0.74803149606299213" bottom="0.74803149606299213" header="0.31496062992125984" footer="0.31496062992125984"/>
  <pageSetup paperSize="11" scale="13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vaidyanathan s.</dc:creator>
  <cp:lastModifiedBy>Swetha R.</cp:lastModifiedBy>
  <cp:lastPrinted>2022-05-31T12:13:56Z</cp:lastPrinted>
  <dcterms:created xsi:type="dcterms:W3CDTF">2022-05-31T07:55:40Z</dcterms:created>
  <dcterms:modified xsi:type="dcterms:W3CDTF">2024-10-28T08:48:49Z</dcterms:modified>
</cp:coreProperties>
</file>